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ены" sheetId="1" r:id="rId1"/>
  </sheets>
  <definedNames>
    <definedName name="_xlnm._FilterDatabase" localSheetId="0" hidden="1">Цены!$A$1:$K$1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I3" i="1"/>
  <c r="J3" i="1"/>
  <c r="G4" i="1"/>
  <c r="H4" i="1"/>
  <c r="I4" i="1"/>
  <c r="J4" i="1"/>
  <c r="G5" i="1"/>
  <c r="H5" i="1"/>
  <c r="I5" i="1"/>
  <c r="J5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I45" i="1"/>
  <c r="J45" i="1"/>
  <c r="G46" i="1"/>
  <c r="H46" i="1"/>
  <c r="I46" i="1"/>
  <c r="J46" i="1"/>
  <c r="I2" i="1"/>
  <c r="J2" i="1"/>
  <c r="G2" i="1"/>
  <c r="H2" i="1"/>
</calcChain>
</file>

<file path=xl/sharedStrings.xml><?xml version="1.0" encoding="utf-8"?>
<sst xmlns="http://schemas.openxmlformats.org/spreadsheetml/2006/main" count="281" uniqueCount="60">
  <si>
    <t>Город</t>
  </si>
  <si>
    <t>Вид рекламы</t>
  </si>
  <si>
    <t>Дата начала размещения</t>
  </si>
  <si>
    <t>Белгород</t>
  </si>
  <si>
    <t>А6</t>
  </si>
  <si>
    <t>А5</t>
  </si>
  <si>
    <t>А4</t>
  </si>
  <si>
    <t>А3</t>
  </si>
  <si>
    <t>Количество стендов, шт</t>
  </si>
  <si>
    <t>По вторникам</t>
  </si>
  <si>
    <t>Луч</t>
  </si>
  <si>
    <t>Спортивная</t>
  </si>
  <si>
    <t>Тальвег</t>
  </si>
  <si>
    <t>Королёва</t>
  </si>
  <si>
    <t>Костюкова</t>
  </si>
  <si>
    <t>Мокроусова</t>
  </si>
  <si>
    <t>5 Августа</t>
  </si>
  <si>
    <t>Гостёнская</t>
  </si>
  <si>
    <t>Победы</t>
  </si>
  <si>
    <t>Центральный</t>
  </si>
  <si>
    <t>Центральный 2</t>
  </si>
  <si>
    <t>Курская</t>
  </si>
  <si>
    <t>Садовая 2</t>
  </si>
  <si>
    <t>Студенческая</t>
  </si>
  <si>
    <t>Б. Хмельницкого</t>
  </si>
  <si>
    <t>Садовая, некрасова</t>
  </si>
  <si>
    <t>Автовокзал 2</t>
  </si>
  <si>
    <t>Привольная 2</t>
  </si>
  <si>
    <t>Крейда 1</t>
  </si>
  <si>
    <t>Северный 1</t>
  </si>
  <si>
    <t>Северный 2</t>
  </si>
  <si>
    <t>Дубовое</t>
  </si>
  <si>
    <t>Есенина 2</t>
  </si>
  <si>
    <t>Семейный</t>
  </si>
  <si>
    <t>60 лет Октября</t>
  </si>
  <si>
    <t>Горького</t>
  </si>
  <si>
    <t>Губкина</t>
  </si>
  <si>
    <t>Костюкова 2</t>
  </si>
  <si>
    <t>Щорса</t>
  </si>
  <si>
    <t>Салют</t>
  </si>
  <si>
    <t>Чапаева</t>
  </si>
  <si>
    <t>Народный</t>
  </si>
  <si>
    <t>Центральный 3</t>
  </si>
  <si>
    <t>Садовая 1</t>
  </si>
  <si>
    <t>Шершнёва</t>
  </si>
  <si>
    <t>Гагарина</t>
  </si>
  <si>
    <t>Б. Хмельницкого 2</t>
  </si>
  <si>
    <t>Автовокзал</t>
  </si>
  <si>
    <t>Привольная 1</t>
  </si>
  <si>
    <t>Крейда 2</t>
  </si>
  <si>
    <t>Крейда 3</t>
  </si>
  <si>
    <t>Шаландина, Губкина</t>
  </si>
  <si>
    <t>стенды</t>
  </si>
  <si>
    <t>Район</t>
  </si>
  <si>
    <t>Период</t>
  </si>
  <si>
    <t>2 недели</t>
  </si>
  <si>
    <t>Улитка1</t>
  </si>
  <si>
    <t>Улитка2</t>
  </si>
  <si>
    <t>Есенина1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</si>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</sst>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d3NMLzVOY9NmuQ" TargetMode="External"/><Relationship Id="rId1" Type="http://schemas.openxmlformats.org/officeDocument/2006/relationships/hyperlink" Target="https://disk.yandex.ru/d/d3NMLzVOY9Nmu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B6" sqref="B6"/>
    </sheetView>
  </sheetViews>
  <sheetFormatPr defaultRowHeight="12.75" x14ac:dyDescent="0.2"/>
  <cols>
    <col min="1" max="1" width="17.5703125" style="1" customWidth="1"/>
    <col min="2" max="3" width="15.140625" style="1" customWidth="1"/>
    <col min="4" max="4" width="21" style="1" customWidth="1"/>
    <col min="5" max="5" width="25.7109375" style="1" customWidth="1"/>
    <col min="6" max="6" width="19.42578125" style="1" customWidth="1"/>
    <col min="7" max="7" width="16.5703125" style="2" customWidth="1"/>
    <col min="8" max="8" width="16.28515625" style="2" customWidth="1"/>
    <col min="9" max="10" width="16.5703125" style="2" customWidth="1"/>
    <col min="11" max="11" width="18.85546875" style="1" customWidth="1"/>
    <col min="12" max="16384" width="9.140625" style="1"/>
  </cols>
  <sheetData>
    <row r="1" spans="1:11" ht="25.5" x14ac:dyDescent="0.2">
      <c r="A1" s="4" t="s">
        <v>0</v>
      </c>
      <c r="B1" s="4" t="s">
        <v>1</v>
      </c>
      <c r="C1" s="4" t="s">
        <v>59</v>
      </c>
      <c r="D1" s="4" t="s">
        <v>53</v>
      </c>
      <c r="E1" s="4" t="s">
        <v>8</v>
      </c>
      <c r="F1" s="4" t="s">
        <v>54</v>
      </c>
      <c r="G1" s="5" t="s">
        <v>4</v>
      </c>
      <c r="H1" s="5" t="s">
        <v>5</v>
      </c>
      <c r="I1" s="5" t="s">
        <v>6</v>
      </c>
      <c r="J1" s="5" t="s">
        <v>7</v>
      </c>
      <c r="K1" s="4" t="s">
        <v>2</v>
      </c>
    </row>
    <row r="2" spans="1:11" x14ac:dyDescent="0.2">
      <c r="A2" s="6" t="s">
        <v>3</v>
      </c>
      <c r="B2" s="6" t="s">
        <v>52</v>
      </c>
      <c r="C2" s="7" t="s">
        <v>59</v>
      </c>
      <c r="D2" s="8" t="s">
        <v>56</v>
      </c>
      <c r="E2" s="6">
        <v>58</v>
      </c>
      <c r="F2" s="6" t="s">
        <v>55</v>
      </c>
      <c r="G2" s="3">
        <f>(40*E2)+(40*E2)</f>
        <v>4640</v>
      </c>
      <c r="H2" s="3">
        <f>(50*E2)+(50*E2)</f>
        <v>5800</v>
      </c>
      <c r="I2" s="3">
        <f>(70*E2)+(70*E2)</f>
        <v>8120</v>
      </c>
      <c r="J2" s="3">
        <f>(90*E2)+(90*E2)</f>
        <v>10440</v>
      </c>
      <c r="K2" s="6" t="s">
        <v>9</v>
      </c>
    </row>
    <row r="3" spans="1:11" x14ac:dyDescent="0.2">
      <c r="A3" s="6" t="s">
        <v>3</v>
      </c>
      <c r="B3" s="6" t="s">
        <v>52</v>
      </c>
      <c r="C3" s="7" t="s">
        <v>59</v>
      </c>
      <c r="D3" s="8" t="s">
        <v>57</v>
      </c>
      <c r="E3" s="6">
        <v>66</v>
      </c>
      <c r="F3" s="6" t="s">
        <v>55</v>
      </c>
      <c r="G3" s="3">
        <f t="shared" ref="G3:G46" si="0">(40*E3)+(40*E3)</f>
        <v>5280</v>
      </c>
      <c r="H3" s="3">
        <f t="shared" ref="H3:H46" si="1">(50*E3)+(50*E3)</f>
        <v>6600</v>
      </c>
      <c r="I3" s="3">
        <f t="shared" ref="I3:I46" si="2">(70*E3)+(70*E3)</f>
        <v>9240</v>
      </c>
      <c r="J3" s="3">
        <f t="shared" ref="J3:J46" si="3">(90*E3)+(90*E3)</f>
        <v>11880</v>
      </c>
      <c r="K3" s="6" t="s">
        <v>9</v>
      </c>
    </row>
    <row r="4" spans="1:11" x14ac:dyDescent="0.2">
      <c r="A4" s="6" t="s">
        <v>3</v>
      </c>
      <c r="B4" s="6" t="s">
        <v>52</v>
      </c>
      <c r="C4" s="7" t="s">
        <v>59</v>
      </c>
      <c r="D4" s="8" t="s">
        <v>58</v>
      </c>
      <c r="E4" s="6">
        <v>85</v>
      </c>
      <c r="F4" s="6" t="s">
        <v>55</v>
      </c>
      <c r="G4" s="3">
        <f t="shared" si="0"/>
        <v>6800</v>
      </c>
      <c r="H4" s="3">
        <f t="shared" si="1"/>
        <v>8500</v>
      </c>
      <c r="I4" s="3">
        <f t="shared" si="2"/>
        <v>11900</v>
      </c>
      <c r="J4" s="3">
        <f t="shared" si="3"/>
        <v>15300</v>
      </c>
      <c r="K4" s="6" t="s">
        <v>9</v>
      </c>
    </row>
    <row r="5" spans="1:11" x14ac:dyDescent="0.2">
      <c r="A5" s="6" t="s">
        <v>3</v>
      </c>
      <c r="B5" s="6" t="s">
        <v>52</v>
      </c>
      <c r="C5" s="7" t="s">
        <v>59</v>
      </c>
      <c r="D5" s="8" t="s">
        <v>10</v>
      </c>
      <c r="E5" s="6">
        <v>92</v>
      </c>
      <c r="F5" s="6" t="s">
        <v>55</v>
      </c>
      <c r="G5" s="3">
        <f t="shared" si="0"/>
        <v>7360</v>
      </c>
      <c r="H5" s="3">
        <f t="shared" si="1"/>
        <v>9200</v>
      </c>
      <c r="I5" s="3">
        <f t="shared" si="2"/>
        <v>12880</v>
      </c>
      <c r="J5" s="3">
        <f t="shared" si="3"/>
        <v>16560</v>
      </c>
      <c r="K5" s="6" t="s">
        <v>9</v>
      </c>
    </row>
    <row r="6" spans="1:11" x14ac:dyDescent="0.2">
      <c r="A6" s="6" t="s">
        <v>3</v>
      </c>
      <c r="B6" s="6" t="s">
        <v>52</v>
      </c>
      <c r="C6" s="7" t="s">
        <v>59</v>
      </c>
      <c r="D6" s="8" t="s">
        <v>11</v>
      </c>
      <c r="E6" s="6">
        <v>86</v>
      </c>
      <c r="F6" s="6" t="s">
        <v>55</v>
      </c>
      <c r="G6" s="3">
        <f t="shared" si="0"/>
        <v>6880</v>
      </c>
      <c r="H6" s="3">
        <f t="shared" si="1"/>
        <v>8600</v>
      </c>
      <c r="I6" s="3">
        <f t="shared" si="2"/>
        <v>12040</v>
      </c>
      <c r="J6" s="3">
        <f t="shared" si="3"/>
        <v>15480</v>
      </c>
      <c r="K6" s="6" t="s">
        <v>9</v>
      </c>
    </row>
    <row r="7" spans="1:11" x14ac:dyDescent="0.2">
      <c r="A7" s="6" t="s">
        <v>3</v>
      </c>
      <c r="B7" s="6" t="s">
        <v>52</v>
      </c>
      <c r="C7" s="7" t="s">
        <v>59</v>
      </c>
      <c r="D7" s="8" t="s">
        <v>12</v>
      </c>
      <c r="E7" s="6">
        <v>84</v>
      </c>
      <c r="F7" s="6" t="s">
        <v>55</v>
      </c>
      <c r="G7" s="3">
        <f t="shared" si="0"/>
        <v>6720</v>
      </c>
      <c r="H7" s="3">
        <f t="shared" si="1"/>
        <v>8400</v>
      </c>
      <c r="I7" s="3">
        <f t="shared" si="2"/>
        <v>11760</v>
      </c>
      <c r="J7" s="3">
        <f t="shared" si="3"/>
        <v>15120</v>
      </c>
      <c r="K7" s="6" t="s">
        <v>9</v>
      </c>
    </row>
    <row r="8" spans="1:11" x14ac:dyDescent="0.2">
      <c r="A8" s="6" t="s">
        <v>3</v>
      </c>
      <c r="B8" s="6" t="s">
        <v>52</v>
      </c>
      <c r="C8" s="7" t="s">
        <v>59</v>
      </c>
      <c r="D8" s="8" t="s">
        <v>13</v>
      </c>
      <c r="E8" s="6">
        <v>84</v>
      </c>
      <c r="F8" s="6" t="s">
        <v>55</v>
      </c>
      <c r="G8" s="3">
        <f t="shared" si="0"/>
        <v>6720</v>
      </c>
      <c r="H8" s="3">
        <f t="shared" si="1"/>
        <v>8400</v>
      </c>
      <c r="I8" s="3">
        <f t="shared" si="2"/>
        <v>11760</v>
      </c>
      <c r="J8" s="3">
        <f t="shared" si="3"/>
        <v>15120</v>
      </c>
      <c r="K8" s="6" t="s">
        <v>9</v>
      </c>
    </row>
    <row r="9" spans="1:11" x14ac:dyDescent="0.2">
      <c r="A9" s="6" t="s">
        <v>3</v>
      </c>
      <c r="B9" s="6" t="s">
        <v>52</v>
      </c>
      <c r="C9" s="7" t="s">
        <v>59</v>
      </c>
      <c r="D9" s="8" t="s">
        <v>14</v>
      </c>
      <c r="E9" s="6">
        <v>84</v>
      </c>
      <c r="F9" s="6" t="s">
        <v>55</v>
      </c>
      <c r="G9" s="3">
        <f t="shared" si="0"/>
        <v>6720</v>
      </c>
      <c r="H9" s="3">
        <f t="shared" si="1"/>
        <v>8400</v>
      </c>
      <c r="I9" s="3">
        <f t="shared" si="2"/>
        <v>11760</v>
      </c>
      <c r="J9" s="3">
        <f t="shared" si="3"/>
        <v>15120</v>
      </c>
      <c r="K9" s="6" t="s">
        <v>9</v>
      </c>
    </row>
    <row r="10" spans="1:11" x14ac:dyDescent="0.2">
      <c r="A10" s="6" t="s">
        <v>3</v>
      </c>
      <c r="B10" s="6" t="s">
        <v>52</v>
      </c>
      <c r="C10" s="7" t="s">
        <v>59</v>
      </c>
      <c r="D10" s="8" t="s">
        <v>15</v>
      </c>
      <c r="E10" s="6">
        <v>89</v>
      </c>
      <c r="F10" s="6" t="s">
        <v>55</v>
      </c>
      <c r="G10" s="3">
        <f t="shared" si="0"/>
        <v>7120</v>
      </c>
      <c r="H10" s="3">
        <f t="shared" si="1"/>
        <v>8900</v>
      </c>
      <c r="I10" s="3">
        <f t="shared" si="2"/>
        <v>12460</v>
      </c>
      <c r="J10" s="3">
        <f t="shared" si="3"/>
        <v>16020</v>
      </c>
      <c r="K10" s="6" t="s">
        <v>9</v>
      </c>
    </row>
    <row r="11" spans="1:11" x14ac:dyDescent="0.2">
      <c r="A11" s="6" t="s">
        <v>3</v>
      </c>
      <c r="B11" s="6" t="s">
        <v>52</v>
      </c>
      <c r="C11" s="7" t="s">
        <v>59</v>
      </c>
      <c r="D11" s="8" t="s">
        <v>16</v>
      </c>
      <c r="E11" s="6">
        <v>89</v>
      </c>
      <c r="F11" s="6" t="s">
        <v>55</v>
      </c>
      <c r="G11" s="3">
        <f t="shared" si="0"/>
        <v>7120</v>
      </c>
      <c r="H11" s="3">
        <f t="shared" si="1"/>
        <v>8900</v>
      </c>
      <c r="I11" s="3">
        <f t="shared" si="2"/>
        <v>12460</v>
      </c>
      <c r="J11" s="3">
        <f t="shared" si="3"/>
        <v>16020</v>
      </c>
      <c r="K11" s="6" t="s">
        <v>9</v>
      </c>
    </row>
    <row r="12" spans="1:11" x14ac:dyDescent="0.2">
      <c r="A12" s="6" t="s">
        <v>3</v>
      </c>
      <c r="B12" s="6" t="s">
        <v>52</v>
      </c>
      <c r="C12" s="7" t="s">
        <v>59</v>
      </c>
      <c r="D12" s="8" t="s">
        <v>17</v>
      </c>
      <c r="E12" s="6">
        <v>85</v>
      </c>
      <c r="F12" s="6" t="s">
        <v>55</v>
      </c>
      <c r="G12" s="3">
        <f t="shared" si="0"/>
        <v>6800</v>
      </c>
      <c r="H12" s="3">
        <f t="shared" si="1"/>
        <v>8500</v>
      </c>
      <c r="I12" s="3">
        <f t="shared" si="2"/>
        <v>11900</v>
      </c>
      <c r="J12" s="3">
        <f t="shared" si="3"/>
        <v>15300</v>
      </c>
      <c r="K12" s="6" t="s">
        <v>9</v>
      </c>
    </row>
    <row r="13" spans="1:11" x14ac:dyDescent="0.2">
      <c r="A13" s="6" t="s">
        <v>3</v>
      </c>
      <c r="B13" s="6" t="s">
        <v>52</v>
      </c>
      <c r="C13" s="7" t="s">
        <v>59</v>
      </c>
      <c r="D13" s="8" t="s">
        <v>18</v>
      </c>
      <c r="E13" s="6">
        <v>86</v>
      </c>
      <c r="F13" s="6" t="s">
        <v>55</v>
      </c>
      <c r="G13" s="3">
        <f t="shared" si="0"/>
        <v>6880</v>
      </c>
      <c r="H13" s="3">
        <f t="shared" si="1"/>
        <v>8600</v>
      </c>
      <c r="I13" s="3">
        <f t="shared" si="2"/>
        <v>12040</v>
      </c>
      <c r="J13" s="3">
        <f t="shared" si="3"/>
        <v>15480</v>
      </c>
      <c r="K13" s="6" t="s">
        <v>9</v>
      </c>
    </row>
    <row r="14" spans="1:11" x14ac:dyDescent="0.2">
      <c r="A14" s="6" t="s">
        <v>3</v>
      </c>
      <c r="B14" s="6" t="s">
        <v>52</v>
      </c>
      <c r="C14" s="7" t="s">
        <v>59</v>
      </c>
      <c r="D14" s="8" t="s">
        <v>19</v>
      </c>
      <c r="E14" s="6">
        <v>74</v>
      </c>
      <c r="F14" s="6" t="s">
        <v>55</v>
      </c>
      <c r="G14" s="3">
        <f t="shared" si="0"/>
        <v>5920</v>
      </c>
      <c r="H14" s="3">
        <f t="shared" si="1"/>
        <v>7400</v>
      </c>
      <c r="I14" s="3">
        <f t="shared" si="2"/>
        <v>10360</v>
      </c>
      <c r="J14" s="3">
        <f t="shared" si="3"/>
        <v>13320</v>
      </c>
      <c r="K14" s="6" t="s">
        <v>9</v>
      </c>
    </row>
    <row r="15" spans="1:11" x14ac:dyDescent="0.2">
      <c r="A15" s="6" t="s">
        <v>3</v>
      </c>
      <c r="B15" s="6" t="s">
        <v>52</v>
      </c>
      <c r="C15" s="7" t="s">
        <v>59</v>
      </c>
      <c r="D15" s="8" t="s">
        <v>20</v>
      </c>
      <c r="E15" s="6">
        <v>57</v>
      </c>
      <c r="F15" s="6" t="s">
        <v>55</v>
      </c>
      <c r="G15" s="3">
        <f t="shared" si="0"/>
        <v>4560</v>
      </c>
      <c r="H15" s="3">
        <f t="shared" si="1"/>
        <v>5700</v>
      </c>
      <c r="I15" s="3">
        <f t="shared" si="2"/>
        <v>7980</v>
      </c>
      <c r="J15" s="3">
        <f t="shared" si="3"/>
        <v>10260</v>
      </c>
      <c r="K15" s="6" t="s">
        <v>9</v>
      </c>
    </row>
    <row r="16" spans="1:11" x14ac:dyDescent="0.2">
      <c r="A16" s="6" t="s">
        <v>3</v>
      </c>
      <c r="B16" s="6" t="s">
        <v>52</v>
      </c>
      <c r="C16" s="7" t="s">
        <v>59</v>
      </c>
      <c r="D16" s="8" t="s">
        <v>21</v>
      </c>
      <c r="E16" s="6">
        <v>85</v>
      </c>
      <c r="F16" s="6" t="s">
        <v>55</v>
      </c>
      <c r="G16" s="3">
        <f t="shared" si="0"/>
        <v>6800</v>
      </c>
      <c r="H16" s="3">
        <f t="shared" si="1"/>
        <v>8500</v>
      </c>
      <c r="I16" s="3">
        <f t="shared" si="2"/>
        <v>11900</v>
      </c>
      <c r="J16" s="3">
        <f t="shared" si="3"/>
        <v>15300</v>
      </c>
      <c r="K16" s="6" t="s">
        <v>9</v>
      </c>
    </row>
    <row r="17" spans="1:11" x14ac:dyDescent="0.2">
      <c r="A17" s="6" t="s">
        <v>3</v>
      </c>
      <c r="B17" s="6" t="s">
        <v>52</v>
      </c>
      <c r="C17" s="7" t="s">
        <v>59</v>
      </c>
      <c r="D17" s="8" t="s">
        <v>22</v>
      </c>
      <c r="E17" s="6">
        <v>83</v>
      </c>
      <c r="F17" s="6" t="s">
        <v>55</v>
      </c>
      <c r="G17" s="3">
        <f t="shared" si="0"/>
        <v>6640</v>
      </c>
      <c r="H17" s="3">
        <f t="shared" si="1"/>
        <v>8300</v>
      </c>
      <c r="I17" s="3">
        <f t="shared" si="2"/>
        <v>11620</v>
      </c>
      <c r="J17" s="3">
        <f t="shared" si="3"/>
        <v>14940</v>
      </c>
      <c r="K17" s="6" t="s">
        <v>9</v>
      </c>
    </row>
    <row r="18" spans="1:11" x14ac:dyDescent="0.2">
      <c r="A18" s="6" t="s">
        <v>3</v>
      </c>
      <c r="B18" s="6" t="s">
        <v>52</v>
      </c>
      <c r="C18" s="7" t="s">
        <v>59</v>
      </c>
      <c r="D18" s="8" t="s">
        <v>23</v>
      </c>
      <c r="E18" s="6">
        <v>83</v>
      </c>
      <c r="F18" s="6" t="s">
        <v>55</v>
      </c>
      <c r="G18" s="3">
        <f t="shared" si="0"/>
        <v>6640</v>
      </c>
      <c r="H18" s="3">
        <f t="shared" si="1"/>
        <v>8300</v>
      </c>
      <c r="I18" s="3">
        <f t="shared" si="2"/>
        <v>11620</v>
      </c>
      <c r="J18" s="3">
        <f t="shared" si="3"/>
        <v>14940</v>
      </c>
      <c r="K18" s="6" t="s">
        <v>9</v>
      </c>
    </row>
    <row r="19" spans="1:11" x14ac:dyDescent="0.2">
      <c r="A19" s="6" t="s">
        <v>3</v>
      </c>
      <c r="B19" s="6" t="s">
        <v>52</v>
      </c>
      <c r="C19" s="7" t="s">
        <v>59</v>
      </c>
      <c r="D19" s="8" t="s">
        <v>24</v>
      </c>
      <c r="E19" s="6">
        <v>88</v>
      </c>
      <c r="F19" s="6" t="s">
        <v>55</v>
      </c>
      <c r="G19" s="3">
        <f t="shared" si="0"/>
        <v>7040</v>
      </c>
      <c r="H19" s="3">
        <f t="shared" si="1"/>
        <v>8800</v>
      </c>
      <c r="I19" s="3">
        <f t="shared" si="2"/>
        <v>12320</v>
      </c>
      <c r="J19" s="3">
        <f t="shared" si="3"/>
        <v>15840</v>
      </c>
      <c r="K19" s="6" t="s">
        <v>9</v>
      </c>
    </row>
    <row r="20" spans="1:11" x14ac:dyDescent="0.2">
      <c r="A20" s="6" t="s">
        <v>3</v>
      </c>
      <c r="B20" s="6" t="s">
        <v>52</v>
      </c>
      <c r="C20" s="7" t="s">
        <v>59</v>
      </c>
      <c r="D20" s="8" t="s">
        <v>25</v>
      </c>
      <c r="E20" s="6">
        <v>85</v>
      </c>
      <c r="F20" s="6" t="s">
        <v>55</v>
      </c>
      <c r="G20" s="3">
        <f t="shared" si="0"/>
        <v>6800</v>
      </c>
      <c r="H20" s="3">
        <f t="shared" si="1"/>
        <v>8500</v>
      </c>
      <c r="I20" s="3">
        <f t="shared" si="2"/>
        <v>11900</v>
      </c>
      <c r="J20" s="3">
        <f t="shared" si="3"/>
        <v>15300</v>
      </c>
      <c r="K20" s="6" t="s">
        <v>9</v>
      </c>
    </row>
    <row r="21" spans="1:11" x14ac:dyDescent="0.2">
      <c r="A21" s="6" t="s">
        <v>3</v>
      </c>
      <c r="B21" s="6" t="s">
        <v>52</v>
      </c>
      <c r="C21" s="7" t="s">
        <v>59</v>
      </c>
      <c r="D21" s="8" t="s">
        <v>26</v>
      </c>
      <c r="E21" s="6">
        <v>84</v>
      </c>
      <c r="F21" s="6" t="s">
        <v>55</v>
      </c>
      <c r="G21" s="3">
        <f t="shared" si="0"/>
        <v>6720</v>
      </c>
      <c r="H21" s="3">
        <f t="shared" si="1"/>
        <v>8400</v>
      </c>
      <c r="I21" s="3">
        <f t="shared" si="2"/>
        <v>11760</v>
      </c>
      <c r="J21" s="3">
        <f t="shared" si="3"/>
        <v>15120</v>
      </c>
      <c r="K21" s="6" t="s">
        <v>9</v>
      </c>
    </row>
    <row r="22" spans="1:11" x14ac:dyDescent="0.2">
      <c r="A22" s="6" t="s">
        <v>3</v>
      </c>
      <c r="B22" s="6" t="s">
        <v>52</v>
      </c>
      <c r="C22" s="7" t="s">
        <v>59</v>
      </c>
      <c r="D22" s="8" t="s">
        <v>27</v>
      </c>
      <c r="E22" s="6">
        <v>88</v>
      </c>
      <c r="F22" s="6" t="s">
        <v>55</v>
      </c>
      <c r="G22" s="3">
        <f t="shared" si="0"/>
        <v>7040</v>
      </c>
      <c r="H22" s="3">
        <f t="shared" si="1"/>
        <v>8800</v>
      </c>
      <c r="I22" s="3">
        <f t="shared" si="2"/>
        <v>12320</v>
      </c>
      <c r="J22" s="3">
        <f t="shared" si="3"/>
        <v>15840</v>
      </c>
      <c r="K22" s="6" t="s">
        <v>9</v>
      </c>
    </row>
    <row r="23" spans="1:11" x14ac:dyDescent="0.2">
      <c r="A23" s="6" t="s">
        <v>3</v>
      </c>
      <c r="B23" s="6" t="s">
        <v>52</v>
      </c>
      <c r="C23" s="7" t="s">
        <v>59</v>
      </c>
      <c r="D23" s="8" t="s">
        <v>28</v>
      </c>
      <c r="E23" s="6">
        <v>89</v>
      </c>
      <c r="F23" s="6" t="s">
        <v>55</v>
      </c>
      <c r="G23" s="3">
        <f t="shared" si="0"/>
        <v>7120</v>
      </c>
      <c r="H23" s="3">
        <f t="shared" si="1"/>
        <v>8900</v>
      </c>
      <c r="I23" s="3">
        <f t="shared" si="2"/>
        <v>12460</v>
      </c>
      <c r="J23" s="3">
        <f t="shared" si="3"/>
        <v>16020</v>
      </c>
      <c r="K23" s="6" t="s">
        <v>9</v>
      </c>
    </row>
    <row r="24" spans="1:11" x14ac:dyDescent="0.2">
      <c r="A24" s="6" t="s">
        <v>3</v>
      </c>
      <c r="B24" s="6" t="s">
        <v>52</v>
      </c>
      <c r="C24" s="7" t="s">
        <v>59</v>
      </c>
      <c r="D24" s="8" t="s">
        <v>31</v>
      </c>
      <c r="E24" s="6">
        <v>79</v>
      </c>
      <c r="F24" s="6" t="s">
        <v>55</v>
      </c>
      <c r="G24" s="3">
        <f t="shared" si="0"/>
        <v>6320</v>
      </c>
      <c r="H24" s="3">
        <f t="shared" si="1"/>
        <v>7900</v>
      </c>
      <c r="I24" s="3">
        <f t="shared" si="2"/>
        <v>11060</v>
      </c>
      <c r="J24" s="3">
        <f t="shared" si="3"/>
        <v>14220</v>
      </c>
      <c r="K24" s="6" t="s">
        <v>9</v>
      </c>
    </row>
    <row r="25" spans="1:11" x14ac:dyDescent="0.2">
      <c r="A25" s="6" t="s">
        <v>3</v>
      </c>
      <c r="B25" s="6" t="s">
        <v>52</v>
      </c>
      <c r="C25" s="7" t="s">
        <v>59</v>
      </c>
      <c r="D25" s="8" t="s">
        <v>32</v>
      </c>
      <c r="E25" s="6">
        <v>79</v>
      </c>
      <c r="F25" s="6" t="s">
        <v>55</v>
      </c>
      <c r="G25" s="3">
        <f t="shared" si="0"/>
        <v>6320</v>
      </c>
      <c r="H25" s="3">
        <f t="shared" si="1"/>
        <v>7900</v>
      </c>
      <c r="I25" s="3">
        <f t="shared" si="2"/>
        <v>11060</v>
      </c>
      <c r="J25" s="3">
        <f t="shared" si="3"/>
        <v>14220</v>
      </c>
      <c r="K25" s="6" t="s">
        <v>9</v>
      </c>
    </row>
    <row r="26" spans="1:11" x14ac:dyDescent="0.2">
      <c r="A26" s="6" t="s">
        <v>3</v>
      </c>
      <c r="B26" s="6" t="s">
        <v>52</v>
      </c>
      <c r="C26" s="7" t="s">
        <v>59</v>
      </c>
      <c r="D26" s="8" t="s">
        <v>33</v>
      </c>
      <c r="E26" s="6">
        <v>93</v>
      </c>
      <c r="F26" s="6" t="s">
        <v>55</v>
      </c>
      <c r="G26" s="3">
        <f t="shared" si="0"/>
        <v>7440</v>
      </c>
      <c r="H26" s="3">
        <f t="shared" si="1"/>
        <v>9300</v>
      </c>
      <c r="I26" s="3">
        <f t="shared" si="2"/>
        <v>13020</v>
      </c>
      <c r="J26" s="3">
        <f t="shared" si="3"/>
        <v>16740</v>
      </c>
      <c r="K26" s="6" t="s">
        <v>9</v>
      </c>
    </row>
    <row r="27" spans="1:11" x14ac:dyDescent="0.2">
      <c r="A27" s="6" t="s">
        <v>3</v>
      </c>
      <c r="B27" s="6" t="s">
        <v>52</v>
      </c>
      <c r="C27" s="7" t="s">
        <v>59</v>
      </c>
      <c r="D27" s="8" t="s">
        <v>34</v>
      </c>
      <c r="E27" s="6">
        <v>84</v>
      </c>
      <c r="F27" s="6" t="s">
        <v>55</v>
      </c>
      <c r="G27" s="3">
        <f t="shared" si="0"/>
        <v>6720</v>
      </c>
      <c r="H27" s="3">
        <f t="shared" si="1"/>
        <v>8400</v>
      </c>
      <c r="I27" s="3">
        <f t="shared" si="2"/>
        <v>11760</v>
      </c>
      <c r="J27" s="3">
        <f t="shared" si="3"/>
        <v>15120</v>
      </c>
      <c r="K27" s="6" t="s">
        <v>9</v>
      </c>
    </row>
    <row r="28" spans="1:11" x14ac:dyDescent="0.2">
      <c r="A28" s="6" t="s">
        <v>3</v>
      </c>
      <c r="B28" s="6" t="s">
        <v>52</v>
      </c>
      <c r="C28" s="7" t="s">
        <v>59</v>
      </c>
      <c r="D28" s="8" t="s">
        <v>51</v>
      </c>
      <c r="E28" s="6">
        <v>41</v>
      </c>
      <c r="F28" s="6" t="s">
        <v>55</v>
      </c>
      <c r="G28" s="3">
        <f t="shared" si="0"/>
        <v>3280</v>
      </c>
      <c r="H28" s="3">
        <f t="shared" si="1"/>
        <v>4100</v>
      </c>
      <c r="I28" s="3">
        <f t="shared" si="2"/>
        <v>5740</v>
      </c>
      <c r="J28" s="3">
        <f t="shared" si="3"/>
        <v>7380</v>
      </c>
      <c r="K28" s="6" t="s">
        <v>9</v>
      </c>
    </row>
    <row r="29" spans="1:11" x14ac:dyDescent="0.2">
      <c r="A29" s="6" t="s">
        <v>3</v>
      </c>
      <c r="B29" s="6" t="s">
        <v>52</v>
      </c>
      <c r="C29" s="7" t="s">
        <v>59</v>
      </c>
      <c r="D29" s="8" t="s">
        <v>35</v>
      </c>
      <c r="E29" s="6">
        <v>81</v>
      </c>
      <c r="F29" s="6" t="s">
        <v>55</v>
      </c>
      <c r="G29" s="3">
        <f t="shared" si="0"/>
        <v>6480</v>
      </c>
      <c r="H29" s="3">
        <f t="shared" si="1"/>
        <v>8100</v>
      </c>
      <c r="I29" s="3">
        <f t="shared" si="2"/>
        <v>11340</v>
      </c>
      <c r="J29" s="3">
        <f t="shared" si="3"/>
        <v>14580</v>
      </c>
      <c r="K29" s="6" t="s">
        <v>9</v>
      </c>
    </row>
    <row r="30" spans="1:11" x14ac:dyDescent="0.2">
      <c r="A30" s="6" t="s">
        <v>3</v>
      </c>
      <c r="B30" s="6" t="s">
        <v>52</v>
      </c>
      <c r="C30" s="7" t="s">
        <v>59</v>
      </c>
      <c r="D30" s="8" t="s">
        <v>36</v>
      </c>
      <c r="E30" s="6">
        <v>85</v>
      </c>
      <c r="F30" s="6" t="s">
        <v>55</v>
      </c>
      <c r="G30" s="3">
        <f t="shared" si="0"/>
        <v>6800</v>
      </c>
      <c r="H30" s="3">
        <f t="shared" si="1"/>
        <v>8500</v>
      </c>
      <c r="I30" s="3">
        <f t="shared" si="2"/>
        <v>11900</v>
      </c>
      <c r="J30" s="3">
        <f t="shared" si="3"/>
        <v>15300</v>
      </c>
      <c r="K30" s="6" t="s">
        <v>9</v>
      </c>
    </row>
    <row r="31" spans="1:11" x14ac:dyDescent="0.2">
      <c r="A31" s="6" t="s">
        <v>3</v>
      </c>
      <c r="B31" s="6" t="s">
        <v>52</v>
      </c>
      <c r="C31" s="7" t="s">
        <v>59</v>
      </c>
      <c r="D31" s="8" t="s">
        <v>37</v>
      </c>
      <c r="E31" s="6">
        <v>85</v>
      </c>
      <c r="F31" s="6" t="s">
        <v>55</v>
      </c>
      <c r="G31" s="3">
        <f t="shared" si="0"/>
        <v>6800</v>
      </c>
      <c r="H31" s="3">
        <f t="shared" si="1"/>
        <v>8500</v>
      </c>
      <c r="I31" s="3">
        <f t="shared" si="2"/>
        <v>11900</v>
      </c>
      <c r="J31" s="3">
        <f t="shared" si="3"/>
        <v>15300</v>
      </c>
      <c r="K31" s="6" t="s">
        <v>9</v>
      </c>
    </row>
    <row r="32" spans="1:11" x14ac:dyDescent="0.2">
      <c r="A32" s="6" t="s">
        <v>3</v>
      </c>
      <c r="B32" s="6" t="s">
        <v>52</v>
      </c>
      <c r="C32" s="7" t="s">
        <v>59</v>
      </c>
      <c r="D32" s="8" t="s">
        <v>38</v>
      </c>
      <c r="E32" s="6">
        <v>85</v>
      </c>
      <c r="F32" s="6" t="s">
        <v>55</v>
      </c>
      <c r="G32" s="3">
        <f t="shared" si="0"/>
        <v>6800</v>
      </c>
      <c r="H32" s="3">
        <f t="shared" si="1"/>
        <v>8500</v>
      </c>
      <c r="I32" s="3">
        <f t="shared" si="2"/>
        <v>11900</v>
      </c>
      <c r="J32" s="3">
        <f t="shared" si="3"/>
        <v>15300</v>
      </c>
      <c r="K32" s="6" t="s">
        <v>9</v>
      </c>
    </row>
    <row r="33" spans="1:11" x14ac:dyDescent="0.2">
      <c r="A33" s="6" t="s">
        <v>3</v>
      </c>
      <c r="B33" s="6" t="s">
        <v>52</v>
      </c>
      <c r="C33" s="7" t="s">
        <v>59</v>
      </c>
      <c r="D33" s="8" t="s">
        <v>39</v>
      </c>
      <c r="E33" s="6">
        <v>85</v>
      </c>
      <c r="F33" s="6" t="s">
        <v>55</v>
      </c>
      <c r="G33" s="3">
        <f t="shared" si="0"/>
        <v>6800</v>
      </c>
      <c r="H33" s="3">
        <f t="shared" si="1"/>
        <v>8500</v>
      </c>
      <c r="I33" s="3">
        <f t="shared" si="2"/>
        <v>11900</v>
      </c>
      <c r="J33" s="3">
        <f t="shared" si="3"/>
        <v>15300</v>
      </c>
      <c r="K33" s="6" t="s">
        <v>9</v>
      </c>
    </row>
    <row r="34" spans="1:11" x14ac:dyDescent="0.2">
      <c r="A34" s="6" t="s">
        <v>3</v>
      </c>
      <c r="B34" s="6" t="s">
        <v>52</v>
      </c>
      <c r="C34" s="7" t="s">
        <v>59</v>
      </c>
      <c r="D34" s="8" t="s">
        <v>40</v>
      </c>
      <c r="E34" s="6">
        <v>87</v>
      </c>
      <c r="F34" s="6" t="s">
        <v>55</v>
      </c>
      <c r="G34" s="3">
        <f t="shared" si="0"/>
        <v>6960</v>
      </c>
      <c r="H34" s="3">
        <f t="shared" si="1"/>
        <v>8700</v>
      </c>
      <c r="I34" s="3">
        <f t="shared" si="2"/>
        <v>12180</v>
      </c>
      <c r="J34" s="3">
        <f t="shared" si="3"/>
        <v>15660</v>
      </c>
      <c r="K34" s="6" t="s">
        <v>9</v>
      </c>
    </row>
    <row r="35" spans="1:11" x14ac:dyDescent="0.2">
      <c r="A35" s="6" t="s">
        <v>3</v>
      </c>
      <c r="B35" s="6" t="s">
        <v>52</v>
      </c>
      <c r="C35" s="7" t="s">
        <v>59</v>
      </c>
      <c r="D35" s="8" t="s">
        <v>41</v>
      </c>
      <c r="E35" s="6">
        <v>86</v>
      </c>
      <c r="F35" s="6" t="s">
        <v>55</v>
      </c>
      <c r="G35" s="3">
        <f t="shared" si="0"/>
        <v>6880</v>
      </c>
      <c r="H35" s="3">
        <f t="shared" si="1"/>
        <v>8600</v>
      </c>
      <c r="I35" s="3">
        <f t="shared" si="2"/>
        <v>12040</v>
      </c>
      <c r="J35" s="3">
        <f t="shared" si="3"/>
        <v>15480</v>
      </c>
      <c r="K35" s="6" t="s">
        <v>9</v>
      </c>
    </row>
    <row r="36" spans="1:11" x14ac:dyDescent="0.2">
      <c r="A36" s="6" t="s">
        <v>3</v>
      </c>
      <c r="B36" s="6" t="s">
        <v>52</v>
      </c>
      <c r="C36" s="7" t="s">
        <v>59</v>
      </c>
      <c r="D36" s="8" t="s">
        <v>42</v>
      </c>
      <c r="E36" s="6">
        <v>77</v>
      </c>
      <c r="F36" s="6" t="s">
        <v>55</v>
      </c>
      <c r="G36" s="3">
        <f t="shared" si="0"/>
        <v>6160</v>
      </c>
      <c r="H36" s="3">
        <f t="shared" si="1"/>
        <v>7700</v>
      </c>
      <c r="I36" s="3">
        <f t="shared" si="2"/>
        <v>10780</v>
      </c>
      <c r="J36" s="3">
        <f t="shared" si="3"/>
        <v>13860</v>
      </c>
      <c r="K36" s="6" t="s">
        <v>9</v>
      </c>
    </row>
    <row r="37" spans="1:11" x14ac:dyDescent="0.2">
      <c r="A37" s="6" t="s">
        <v>3</v>
      </c>
      <c r="B37" s="6" t="s">
        <v>52</v>
      </c>
      <c r="C37" s="7" t="s">
        <v>59</v>
      </c>
      <c r="D37" s="8" t="s">
        <v>43</v>
      </c>
      <c r="E37" s="6">
        <v>88</v>
      </c>
      <c r="F37" s="6" t="s">
        <v>55</v>
      </c>
      <c r="G37" s="3">
        <f t="shared" si="0"/>
        <v>7040</v>
      </c>
      <c r="H37" s="3">
        <f t="shared" si="1"/>
        <v>8800</v>
      </c>
      <c r="I37" s="3">
        <f t="shared" si="2"/>
        <v>12320</v>
      </c>
      <c r="J37" s="3">
        <f t="shared" si="3"/>
        <v>15840</v>
      </c>
      <c r="K37" s="6" t="s">
        <v>9</v>
      </c>
    </row>
    <row r="38" spans="1:11" x14ac:dyDescent="0.2">
      <c r="A38" s="6" t="s">
        <v>3</v>
      </c>
      <c r="B38" s="6" t="s">
        <v>52</v>
      </c>
      <c r="C38" s="7" t="s">
        <v>59</v>
      </c>
      <c r="D38" s="8" t="s">
        <v>44</v>
      </c>
      <c r="E38" s="6">
        <v>68</v>
      </c>
      <c r="F38" s="6" t="s">
        <v>55</v>
      </c>
      <c r="G38" s="3">
        <f t="shared" si="0"/>
        <v>5440</v>
      </c>
      <c r="H38" s="3">
        <f t="shared" si="1"/>
        <v>6800</v>
      </c>
      <c r="I38" s="3">
        <f t="shared" si="2"/>
        <v>9520</v>
      </c>
      <c r="J38" s="3">
        <f t="shared" si="3"/>
        <v>12240</v>
      </c>
      <c r="K38" s="6" t="s">
        <v>9</v>
      </c>
    </row>
    <row r="39" spans="1:11" x14ac:dyDescent="0.2">
      <c r="A39" s="6" t="s">
        <v>3</v>
      </c>
      <c r="B39" s="6" t="s">
        <v>52</v>
      </c>
      <c r="C39" s="7" t="s">
        <v>59</v>
      </c>
      <c r="D39" s="8" t="s">
        <v>45</v>
      </c>
      <c r="E39" s="6">
        <v>85</v>
      </c>
      <c r="F39" s="6" t="s">
        <v>55</v>
      </c>
      <c r="G39" s="3">
        <f t="shared" si="0"/>
        <v>6800</v>
      </c>
      <c r="H39" s="3">
        <f t="shared" si="1"/>
        <v>8500</v>
      </c>
      <c r="I39" s="3">
        <f t="shared" si="2"/>
        <v>11900</v>
      </c>
      <c r="J39" s="3">
        <f t="shared" si="3"/>
        <v>15300</v>
      </c>
      <c r="K39" s="6" t="s">
        <v>9</v>
      </c>
    </row>
    <row r="40" spans="1:11" x14ac:dyDescent="0.2">
      <c r="A40" s="6" t="s">
        <v>3</v>
      </c>
      <c r="B40" s="6" t="s">
        <v>52</v>
      </c>
      <c r="C40" s="7" t="s">
        <v>59</v>
      </c>
      <c r="D40" s="8" t="s">
        <v>46</v>
      </c>
      <c r="E40" s="6">
        <v>87</v>
      </c>
      <c r="F40" s="6" t="s">
        <v>55</v>
      </c>
      <c r="G40" s="3">
        <f t="shared" si="0"/>
        <v>6960</v>
      </c>
      <c r="H40" s="3">
        <f t="shared" si="1"/>
        <v>8700</v>
      </c>
      <c r="I40" s="3">
        <f t="shared" si="2"/>
        <v>12180</v>
      </c>
      <c r="J40" s="3">
        <f t="shared" si="3"/>
        <v>15660</v>
      </c>
      <c r="K40" s="6" t="s">
        <v>9</v>
      </c>
    </row>
    <row r="41" spans="1:11" x14ac:dyDescent="0.2">
      <c r="A41" s="6" t="s">
        <v>3</v>
      </c>
      <c r="B41" s="6" t="s">
        <v>52</v>
      </c>
      <c r="C41" s="7" t="s">
        <v>59</v>
      </c>
      <c r="D41" s="8" t="s">
        <v>47</v>
      </c>
      <c r="E41" s="6">
        <v>86</v>
      </c>
      <c r="F41" s="6" t="s">
        <v>55</v>
      </c>
      <c r="G41" s="3">
        <f t="shared" si="0"/>
        <v>6880</v>
      </c>
      <c r="H41" s="3">
        <f t="shared" si="1"/>
        <v>8600</v>
      </c>
      <c r="I41" s="3">
        <f t="shared" si="2"/>
        <v>12040</v>
      </c>
      <c r="J41" s="3">
        <f t="shared" si="3"/>
        <v>15480</v>
      </c>
      <c r="K41" s="6" t="s">
        <v>9</v>
      </c>
    </row>
    <row r="42" spans="1:11" x14ac:dyDescent="0.2">
      <c r="A42" s="6" t="s">
        <v>3</v>
      </c>
      <c r="B42" s="6" t="s">
        <v>52</v>
      </c>
      <c r="C42" s="7" t="s">
        <v>59</v>
      </c>
      <c r="D42" s="8" t="s">
        <v>48</v>
      </c>
      <c r="E42" s="6">
        <v>92</v>
      </c>
      <c r="F42" s="6" t="s">
        <v>55</v>
      </c>
      <c r="G42" s="3">
        <f t="shared" si="0"/>
        <v>7360</v>
      </c>
      <c r="H42" s="3">
        <f t="shared" si="1"/>
        <v>9200</v>
      </c>
      <c r="I42" s="3">
        <f t="shared" si="2"/>
        <v>12880</v>
      </c>
      <c r="J42" s="3">
        <f t="shared" si="3"/>
        <v>16560</v>
      </c>
      <c r="K42" s="6" t="s">
        <v>9</v>
      </c>
    </row>
    <row r="43" spans="1:11" x14ac:dyDescent="0.2">
      <c r="A43" s="6" t="s">
        <v>3</v>
      </c>
      <c r="B43" s="6" t="s">
        <v>52</v>
      </c>
      <c r="C43" s="7" t="s">
        <v>59</v>
      </c>
      <c r="D43" s="8" t="s">
        <v>49</v>
      </c>
      <c r="E43" s="6">
        <v>90</v>
      </c>
      <c r="F43" s="6" t="s">
        <v>55</v>
      </c>
      <c r="G43" s="3">
        <f t="shared" si="0"/>
        <v>7200</v>
      </c>
      <c r="H43" s="3">
        <f t="shared" si="1"/>
        <v>9000</v>
      </c>
      <c r="I43" s="3">
        <f t="shared" si="2"/>
        <v>12600</v>
      </c>
      <c r="J43" s="3">
        <f t="shared" si="3"/>
        <v>16200</v>
      </c>
      <c r="K43" s="6" t="s">
        <v>9</v>
      </c>
    </row>
    <row r="44" spans="1:11" x14ac:dyDescent="0.2">
      <c r="A44" s="6" t="s">
        <v>3</v>
      </c>
      <c r="B44" s="6" t="s">
        <v>52</v>
      </c>
      <c r="C44" s="7" t="s">
        <v>59</v>
      </c>
      <c r="D44" s="8" t="s">
        <v>50</v>
      </c>
      <c r="E44" s="6">
        <v>91</v>
      </c>
      <c r="F44" s="6" t="s">
        <v>55</v>
      </c>
      <c r="G44" s="3">
        <f t="shared" si="0"/>
        <v>7280</v>
      </c>
      <c r="H44" s="3">
        <f t="shared" si="1"/>
        <v>9100</v>
      </c>
      <c r="I44" s="3">
        <f t="shared" si="2"/>
        <v>12740</v>
      </c>
      <c r="J44" s="3">
        <f t="shared" si="3"/>
        <v>16380</v>
      </c>
      <c r="K44" s="6" t="s">
        <v>9</v>
      </c>
    </row>
    <row r="45" spans="1:11" x14ac:dyDescent="0.2">
      <c r="A45" s="6" t="s">
        <v>3</v>
      </c>
      <c r="B45" s="6" t="s">
        <v>52</v>
      </c>
      <c r="C45" s="7" t="s">
        <v>59</v>
      </c>
      <c r="D45" s="8" t="s">
        <v>29</v>
      </c>
      <c r="E45" s="6">
        <v>75</v>
      </c>
      <c r="F45" s="6" t="s">
        <v>55</v>
      </c>
      <c r="G45" s="3">
        <f t="shared" si="0"/>
        <v>6000</v>
      </c>
      <c r="H45" s="3">
        <f t="shared" si="1"/>
        <v>7500</v>
      </c>
      <c r="I45" s="3">
        <f t="shared" si="2"/>
        <v>10500</v>
      </c>
      <c r="J45" s="3">
        <f t="shared" si="3"/>
        <v>13500</v>
      </c>
      <c r="K45" s="6" t="s">
        <v>9</v>
      </c>
    </row>
    <row r="46" spans="1:11" x14ac:dyDescent="0.2">
      <c r="A46" s="6" t="s">
        <v>3</v>
      </c>
      <c r="B46" s="6" t="s">
        <v>52</v>
      </c>
      <c r="C46" s="7" t="s">
        <v>59</v>
      </c>
      <c r="D46" s="8" t="s">
        <v>30</v>
      </c>
      <c r="E46" s="6">
        <v>60</v>
      </c>
      <c r="F46" s="6" t="s">
        <v>55</v>
      </c>
      <c r="G46" s="3">
        <f t="shared" si="0"/>
        <v>4800</v>
      </c>
      <c r="H46" s="3">
        <f t="shared" si="1"/>
        <v>6000</v>
      </c>
      <c r="I46" s="3">
        <f t="shared" si="2"/>
        <v>8400</v>
      </c>
      <c r="J46" s="3">
        <f t="shared" si="3"/>
        <v>10800</v>
      </c>
      <c r="K46" s="6" t="s">
        <v>9</v>
      </c>
    </row>
  </sheetData>
  <autoFilter ref="A1:K1"/>
  <hyperlinks>
    <hyperlink ref="C2" r:id="rId1"/>
    <hyperlink ref="C3:C4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2025-12-15T16:51:51Z</dcterms:modified>
</cp:coreProperties>
</file>